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e\Desktop\REPASSES PREFEITURA\"/>
    </mc:Choice>
  </mc:AlternateContent>
  <xr:revisionPtr revIDLastSave="0" documentId="13_ncr:1_{D8C725FF-E0B3-471A-BA69-6B8549F6B9D2}" xr6:coauthVersionLast="47" xr6:coauthVersionMax="47" xr10:uidLastSave="{00000000-0000-0000-0000-000000000000}"/>
  <bookViews>
    <workbookView xWindow="-28920" yWindow="-120" windowWidth="29040" windowHeight="15720" xr2:uid="{02976E14-57E2-4AA7-B4B3-17C839715BF6}"/>
  </bookViews>
  <sheets>
    <sheet name="REPASSE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9" l="1"/>
  <c r="D8" i="19"/>
  <c r="F8" i="19" s="1"/>
  <c r="G5" i="19"/>
  <c r="D9" i="19" l="1"/>
  <c r="F9" i="19" s="1"/>
  <c r="G8" i="19"/>
  <c r="G9" i="19" l="1"/>
  <c r="D10" i="19"/>
  <c r="F10" i="19" s="1"/>
  <c r="D11" i="19" l="1"/>
  <c r="F11" i="19" s="1"/>
  <c r="G10" i="19"/>
  <c r="G11" i="19" l="1"/>
  <c r="D12" i="19"/>
  <c r="F12" i="19" s="1"/>
  <c r="D13" i="19" l="1"/>
  <c r="F13" i="19" s="1"/>
  <c r="G12" i="19"/>
  <c r="G13" i="19" l="1"/>
  <c r="D14" i="19"/>
  <c r="F14" i="19" s="1"/>
  <c r="D15" i="19" l="1"/>
  <c r="F15" i="19" s="1"/>
  <c r="G14" i="19"/>
  <c r="D16" i="19" l="1"/>
  <c r="F16" i="19" s="1"/>
  <c r="D17" i="19" l="1"/>
  <c r="F17" i="19" s="1"/>
  <c r="D18" i="19" l="1"/>
  <c r="F18" i="19" s="1"/>
  <c r="D19" i="19" l="1"/>
  <c r="F19" i="19" s="1"/>
  <c r="G19" i="19" s="1"/>
</calcChain>
</file>

<file path=xl/sharedStrings.xml><?xml version="1.0" encoding="utf-8"?>
<sst xmlns="http://schemas.openxmlformats.org/spreadsheetml/2006/main" count="49" uniqueCount="33">
  <si>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</si>
  <si>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</si>
  <si>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</si>
  <si>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</si>
  <si>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</si>
  <si>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</si>
  <si>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</si>
  <si>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</si>
  <si>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</si>
  <si>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</si>
  <si>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</si>
  <si>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</si>
  <si>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</si>
  <si>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</si>
  <si>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</si>
  <si>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</si>
  <si>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 xml:space="preserve">TOTAL </t>
  </si>
  <si>
    <t xml:space="preserve">Magna Libéria Ferreira </t>
  </si>
  <si>
    <t xml:space="preserve">Função - Tesoureira </t>
  </si>
  <si>
    <t xml:space="preserve">Valor do superávit financeiro apurado em 31/12/2023 no Balanço Patrimonial - Anexo 14 </t>
  </si>
  <si>
    <t>Valor total a ser repassado pelo Executivo Municipal em 2024  deduzido o Superávit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</si>
  <si>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</si>
  <si>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</si>
  <si>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</si>
  <si>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</si>
  <si>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CÂMARA MUNICIPAL DE PARÁ DE MINAS</t>
  </si>
  <si>
    <t>Receitas Extraorçamentárias - Interferências Financeiras Recebidas - Repasse do Duodécimo</t>
  </si>
  <si>
    <r>
      <t>Valor referente ao cálculo de repasse para a Câmara Municipal de Pará de Minas no exercício financeiro  de 2024 (R$ 260.123.518,51 x 7% da CF Art. 29A) = R$ 18.208.646,30, será repassado o valor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previsto na LEI ORÇAMENTÁRIA ANUAL nº 6988/2023 para o ano de 2024.</t>
    </r>
  </si>
  <si>
    <t>O valor a ser repassado mensalmente, de cordo com duodécimo, será de R$ 1.500.000,00 e os repasses serão efetuados nos bancos oficiais (Caixa Econômica Federal ou Banco do Brasil S/A) de acodo como o solicitado pela Câmara Municipal.</t>
  </si>
  <si>
    <t xml:space="preserve"> </t>
  </si>
  <si>
    <t>Viviane Luzia Ambrósio Nunes</t>
  </si>
  <si>
    <t xml:space="preserve">Diretora de Finanças </t>
  </si>
  <si>
    <t>Pará de Minas, 31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</si>
</sst>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FE97-94CD-473F-A806-15F9323C4C85}">
  <dimension ref="A1:G25"/>
  <sheetViews>
    <sheetView tabSelected="1" workbookViewId="0">
      <selection activeCell="N10" sqref="N10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7" t="s">
        <v>25</v>
      </c>
      <c r="B1" s="28"/>
      <c r="C1" s="28"/>
      <c r="D1" s="28"/>
      <c r="E1" s="28"/>
      <c r="F1" s="28"/>
      <c r="G1" s="29"/>
    </row>
    <row r="2" spans="1:7" ht="21" customHeight="1" x14ac:dyDescent="0.25">
      <c r="A2" s="30" t="s">
        <v>26</v>
      </c>
      <c r="B2" s="31"/>
      <c r="C2" s="31"/>
      <c r="D2" s="31"/>
      <c r="E2" s="31"/>
      <c r="F2" s="31"/>
      <c r="G2" s="32"/>
    </row>
    <row r="3" spans="1:7" ht="48.75" customHeight="1" x14ac:dyDescent="0.25">
      <c r="A3" s="33" t="s">
        <v>27</v>
      </c>
      <c r="B3" s="33"/>
      <c r="C3" s="33"/>
      <c r="D3" s="33"/>
      <c r="E3" s="33"/>
      <c r="F3" s="33"/>
      <c r="G3" s="14">
        <v>18000000</v>
      </c>
    </row>
    <row r="4" spans="1:7" ht="25.5" customHeight="1" x14ac:dyDescent="0.25">
      <c r="A4" s="34" t="s">
        <v>19</v>
      </c>
      <c r="B4" s="34"/>
      <c r="C4" s="34"/>
      <c r="D4" s="34"/>
      <c r="E4" s="34"/>
      <c r="F4" s="34"/>
      <c r="G4" s="3">
        <v>116148.56</v>
      </c>
    </row>
    <row r="5" spans="1:7" ht="30.75" customHeight="1" x14ac:dyDescent="0.25">
      <c r="A5" s="34" t="s">
        <v>20</v>
      </c>
      <c r="B5" s="34"/>
      <c r="C5" s="34"/>
      <c r="D5" s="34"/>
      <c r="E5" s="34"/>
      <c r="F5" s="34"/>
      <c r="G5" s="4">
        <f>G3-G4</f>
        <v>17883851.440000001</v>
      </c>
    </row>
    <row r="6" spans="1:7" ht="42.75" customHeight="1" x14ac:dyDescent="0.25">
      <c r="A6" s="24" t="s">
        <v>28</v>
      </c>
      <c r="B6" s="25"/>
      <c r="C6" s="25"/>
      <c r="D6" s="25"/>
      <c r="E6" s="25"/>
      <c r="F6" s="25"/>
      <c r="G6" s="26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21</v>
      </c>
      <c r="E7" s="5" t="s">
        <v>22</v>
      </c>
      <c r="F7" s="5" t="s">
        <v>23</v>
      </c>
      <c r="G7" s="5" t="s">
        <v>24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>
        <v>45463</v>
      </c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>
        <v>45492</v>
      </c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 t="s">
        <v>29</v>
      </c>
      <c r="D15" s="8">
        <f t="shared" si="0"/>
        <v>10500000</v>
      </c>
      <c r="E15" s="11">
        <v>1500000</v>
      </c>
      <c r="F15" s="12">
        <f t="shared" si="1"/>
        <v>12000000</v>
      </c>
      <c r="G15" s="10" t="s">
        <v>29</v>
      </c>
    </row>
    <row r="16" spans="1:7" x14ac:dyDescent="0.25">
      <c r="A16" s="6" t="s">
        <v>8</v>
      </c>
      <c r="B16" s="2" t="s">
        <v>13</v>
      </c>
      <c r="C16" s="1" t="s">
        <v>29</v>
      </c>
      <c r="D16" s="8">
        <f t="shared" si="0"/>
        <v>12000000</v>
      </c>
      <c r="E16" s="11">
        <v>1500000</v>
      </c>
      <c r="F16" s="12">
        <f t="shared" si="1"/>
        <v>13500000</v>
      </c>
      <c r="G16" s="10" t="s">
        <v>29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 t="s">
        <v>29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 t="s">
        <v>29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16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4" customHeight="1" x14ac:dyDescent="0.25">
      <c r="A21" s="22" t="s">
        <v>32</v>
      </c>
      <c r="B21" s="22"/>
      <c r="C21" s="22"/>
      <c r="D21" s="22"/>
      <c r="E21" s="22"/>
      <c r="F21" s="22"/>
      <c r="G21" s="22"/>
    </row>
    <row r="22" spans="1:7" ht="30" customHeight="1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23" t="s">
        <v>30</v>
      </c>
      <c r="B23" s="23"/>
      <c r="C23" s="23"/>
      <c r="D23" s="7"/>
      <c r="E23" s="23" t="s">
        <v>17</v>
      </c>
      <c r="F23" s="23"/>
      <c r="G23" s="23"/>
    </row>
    <row r="24" spans="1:7" x14ac:dyDescent="0.25">
      <c r="A24" s="16" t="s">
        <v>31</v>
      </c>
      <c r="B24" s="16"/>
      <c r="C24" s="16"/>
      <c r="E24" s="16" t="s">
        <v>18</v>
      </c>
      <c r="F24" s="16"/>
      <c r="G24" s="16"/>
    </row>
    <row r="25" spans="1:7" x14ac:dyDescent="0.25">
      <c r="E25" s="16"/>
      <c r="F25" s="16"/>
      <c r="G25" s="16"/>
    </row>
  </sheetData>
  <mergeCells count="15">
    <mergeCell ref="A6:G6"/>
    <mergeCell ref="A1:G1"/>
    <mergeCell ref="A2:G2"/>
    <mergeCell ref="A3:F3"/>
    <mergeCell ref="A4:F4"/>
    <mergeCell ref="A5:F5"/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</mergeCells>
  <printOptions horizontalCentered="1"/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Finanças Câmara</cp:lastModifiedBy>
  <cp:lastPrinted>2024-09-23T17:00:52Z</cp:lastPrinted>
  <dcterms:created xsi:type="dcterms:W3CDTF">2023-04-17T14:23:01Z</dcterms:created>
  <dcterms:modified xsi:type="dcterms:W3CDTF">2024-10-30T13:58:27Z</dcterms:modified>
</cp:coreProperties>
</file>